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E7" i="1"/>
  <c r="B7"/>
  <c r="G9" s="1"/>
  <c r="D10" l="1"/>
</calcChain>
</file>

<file path=xl/sharedStrings.xml><?xml version="1.0" encoding="utf-8"?>
<sst xmlns="http://schemas.openxmlformats.org/spreadsheetml/2006/main" count="12" uniqueCount="11">
  <si>
    <t>ΤΕΛΙΚΟΣ ΒΑΘΜΟΣ</t>
  </si>
  <si>
    <t>Α ΛΥΚΕΙΟΥ</t>
  </si>
  <si>
    <t>Β ΛΥΚΕΙΟΥ</t>
  </si>
  <si>
    <t>Γ ΛΥΚΕΙΟΥ</t>
  </si>
  <si>
    <t>ΜΑΘΗΜΑ 1</t>
  </si>
  <si>
    <t>ΜΑΘΗΜΑ 2</t>
  </si>
  <si>
    <t>ΜΑΘΗΜΑ 3</t>
  </si>
  <si>
    <t>ΜΑΘΗΜΑ 4</t>
  </si>
  <si>
    <t>ΒΑΘΜΟΣ</t>
  </si>
  <si>
    <t>ΜΕΣ. ΟΡΟΣ ΧΩΡΙΣ ΠΡΟΣΑΡΜΟΓΗ</t>
  </si>
  <si>
    <t>ΜΕΣΟΣ ΟΡΟΣ (ΒΠΑ)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</si>
</sst>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H9" sqref="H9"/>
    </sheetView>
  </sheetViews>
  <sheetFormatPr defaultRowHeight="15"/>
  <cols>
    <col min="1" max="1" width="13.140625" customWidth="1"/>
    <col min="2" max="2" width="12" customWidth="1"/>
    <col min="4" max="4" width="12.85546875" customWidth="1"/>
    <col min="6" max="6" width="19.140625" customWidth="1"/>
    <col min="7" max="7" width="11.5703125" customWidth="1"/>
  </cols>
  <sheetData>
    <row r="2" spans="1:7">
      <c r="B2" t="s">
        <v>8</v>
      </c>
      <c r="E2" t="s">
        <v>8</v>
      </c>
    </row>
    <row r="3" spans="1:7">
      <c r="A3" s="1" t="s">
        <v>1</v>
      </c>
      <c r="B3" s="1"/>
      <c r="D3" s="1" t="s">
        <v>4</v>
      </c>
      <c r="E3" s="1"/>
    </row>
    <row r="4" spans="1:7">
      <c r="A4" s="2" t="s">
        <v>2</v>
      </c>
      <c r="B4" s="2"/>
      <c r="D4" s="2" t="s">
        <v>5</v>
      </c>
      <c r="E4" s="2"/>
    </row>
    <row r="5" spans="1:7">
      <c r="A5" s="3" t="s">
        <v>3</v>
      </c>
      <c r="B5" s="3"/>
      <c r="D5" s="2" t="s">
        <v>6</v>
      </c>
      <c r="E5" s="2"/>
    </row>
    <row r="6" spans="1:7">
      <c r="D6" s="3" t="s">
        <v>7</v>
      </c>
      <c r="E6" s="3"/>
    </row>
    <row r="7" spans="1:7" ht="30.75" customHeight="1">
      <c r="A7" s="5" t="s">
        <v>10</v>
      </c>
      <c r="B7" s="5">
        <f>ROUND(((B3*0.5+B4*0.7+B5*0.9)/3),2)</f>
        <v>0</v>
      </c>
      <c r="E7" s="5">
        <f>ROUND(((E3+E4+E5+E6)/4),2)</f>
        <v>0</v>
      </c>
    </row>
    <row r="9" spans="1:7" ht="48" customHeight="1">
      <c r="F9" s="5" t="s">
        <v>9</v>
      </c>
      <c r="G9" s="5">
        <f>ROUND(((E3+E4+E5+E6+B7)/5),2)</f>
        <v>0</v>
      </c>
    </row>
    <row r="10" spans="1:7" ht="33" customHeight="1">
      <c r="B10" s="4" t="s">
        <v>0</v>
      </c>
      <c r="C10" s="4"/>
      <c r="D10" s="4">
        <f>IF(B7&lt;E7,ROUND(((E3+E4+E5+E6+B7+0.7)/5),2),ROUND(((((E7*0.7)+E3+E4+E5+E6))/5),2))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Βασίλης</cp:lastModifiedBy>
  <dcterms:created xsi:type="dcterms:W3CDTF">2013-08-10T11:53:36Z</dcterms:created>
  <dcterms:modified xsi:type="dcterms:W3CDTF">2013-08-10T16:37:34Z</dcterms:modified>
</cp:coreProperties>
</file>